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7560"/>
  </bookViews>
  <sheets>
    <sheet name="Дальнереченский" sheetId="1" r:id="rId1"/>
  </sheets>
  <definedNames>
    <definedName name="_xlnm.Print_Titles" localSheetId="0">Дальнереченский!$A:$A,Дальнереченский!$5:$7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9" i="1"/>
  <c r="N26" i="1" l="1"/>
</calcChain>
</file>

<file path=xl/sharedStrings.xml><?xml version="1.0" encoding="utf-8"?>
<sst xmlns="http://schemas.openxmlformats.org/spreadsheetml/2006/main" count="46" uniqueCount="28">
  <si>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</si>
  <si>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</si>
  <si>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</si>
  <si>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</si>
  <si>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</si>
  <si>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</si>
  <si>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</si>
  <si>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</si>
  <si>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</si>
  <si>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</si>
  <si>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</si>
  <si>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</si>
  <si>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</si>
  <si>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</si>
  <si>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Поляны</t>
  </si>
  <si>
    <t>Итог по Поляны</t>
  </si>
  <si>
    <t>М.Поляны</t>
  </si>
  <si>
    <t>Итог по М.Поляны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</si>
  <si>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</si>
  <si>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</si>
  <si>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</si>
  <si>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</si>
  <si>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</si>
  <si>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</si>
  <si>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</si>
  <si>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</si>
  <si>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</si>
  <si>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Дальнереченского муниципального района района в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</si>
</sst>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4" fontId="2" fillId="0" borderId="0" xfId="0" applyNumberFormat="1" applyFont="1" applyFill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4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9"/>
  <sheetViews>
    <sheetView tabSelected="1" zoomScaleNormal="10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M8" sqref="M8:M25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9"/>
      <c r="P2" s="19"/>
      <c r="Q2" s="19"/>
      <c r="R2" s="19"/>
      <c r="S2" s="19"/>
      <c r="T2" s="19"/>
      <c r="U2" s="19"/>
      <c r="V2" s="19"/>
      <c r="W2" s="19"/>
    </row>
    <row r="3" spans="1:23">
      <c r="N3" s="2"/>
    </row>
    <row r="5" spans="1:23" s="3" customFormat="1" ht="30.75" customHeight="1">
      <c r="A5" s="27" t="s">
        <v>0</v>
      </c>
      <c r="B5" s="18" t="s">
        <v>1</v>
      </c>
      <c r="C5" s="18" t="s">
        <v>2</v>
      </c>
      <c r="D5" s="18" t="s">
        <v>3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4</v>
      </c>
    </row>
    <row r="6" spans="1:23" ht="22.5">
      <c r="A6" s="28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14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3">
      <c r="A9" s="8" t="s">
        <v>7</v>
      </c>
      <c r="B9" s="21">
        <v>13172.19</v>
      </c>
      <c r="C9" s="9">
        <v>10868.66</v>
      </c>
      <c r="D9" s="9">
        <v>10735.85585586</v>
      </c>
      <c r="E9" s="9">
        <v>13433.799000000001</v>
      </c>
      <c r="F9" s="9">
        <v>10989.474</v>
      </c>
      <c r="G9" s="9">
        <v>12795.758</v>
      </c>
      <c r="H9" s="9">
        <v>13969.9</v>
      </c>
      <c r="I9" s="9">
        <v>14356.34</v>
      </c>
      <c r="J9" s="9">
        <v>12604.86</v>
      </c>
      <c r="K9" s="9">
        <v>12279.33</v>
      </c>
      <c r="L9" s="9">
        <v>15497.7</v>
      </c>
      <c r="M9" s="9">
        <v>12951.36</v>
      </c>
      <c r="N9" s="21">
        <f>B9+C9+D9+E9+F9+G9+H9+I9+J9+K9+L9+M9</f>
        <v>153655.22685585998</v>
      </c>
    </row>
    <row r="10" spans="1:23">
      <c r="A10" s="8" t="s">
        <v>8</v>
      </c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1">
        <f t="shared" ref="N10:N25" si="0">B10+C10+D10+E10+F10+G10+H10+I10+J10+K10+L10+M10</f>
        <v>0</v>
      </c>
    </row>
    <row r="11" spans="1:23">
      <c r="A11" s="10" t="s">
        <v>9</v>
      </c>
      <c r="B11" s="22">
        <v>13172.19</v>
      </c>
      <c r="C11" s="11">
        <v>10868.66</v>
      </c>
      <c r="D11" s="11">
        <v>10735.85585586</v>
      </c>
      <c r="E11" s="11">
        <v>13433.799000000001</v>
      </c>
      <c r="F11" s="11">
        <v>10989.474</v>
      </c>
      <c r="G11" s="11">
        <v>12795.758</v>
      </c>
      <c r="H11" s="11">
        <v>13969.9</v>
      </c>
      <c r="I11" s="11">
        <v>14356.34</v>
      </c>
      <c r="J11" s="11">
        <v>12604.86</v>
      </c>
      <c r="K11" s="11">
        <v>12279.33</v>
      </c>
      <c r="L11" s="11">
        <v>15497.7</v>
      </c>
      <c r="M11" s="11">
        <v>12951.36</v>
      </c>
      <c r="N11" s="22">
        <f t="shared" si="0"/>
        <v>153655.22685585998</v>
      </c>
    </row>
    <row r="12" spans="1:23">
      <c r="A12" s="12" t="s">
        <v>10</v>
      </c>
      <c r="B12" s="23">
        <v>2629</v>
      </c>
      <c r="C12" s="13">
        <v>1640</v>
      </c>
      <c r="D12" s="13">
        <v>1542</v>
      </c>
      <c r="E12" s="13">
        <v>2219</v>
      </c>
      <c r="F12" s="13">
        <v>2852</v>
      </c>
      <c r="G12" s="13">
        <v>2260</v>
      </c>
      <c r="H12" s="13">
        <v>2787</v>
      </c>
      <c r="I12" s="13">
        <v>3305</v>
      </c>
      <c r="J12" s="13">
        <v>2874</v>
      </c>
      <c r="K12" s="13">
        <v>2353</v>
      </c>
      <c r="L12" s="13">
        <v>2567</v>
      </c>
      <c r="M12" s="13">
        <v>2326</v>
      </c>
      <c r="N12" s="23">
        <f t="shared" si="0"/>
        <v>29354</v>
      </c>
    </row>
    <row r="13" spans="1:23">
      <c r="A13" s="12" t="s">
        <v>11</v>
      </c>
      <c r="B13" s="2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>
        <f t="shared" si="0"/>
        <v>0</v>
      </c>
    </row>
    <row r="14" spans="1:23">
      <c r="A14" s="12" t="s">
        <v>12</v>
      </c>
      <c r="B14" s="23">
        <v>1814</v>
      </c>
      <c r="C14" s="13">
        <v>1834</v>
      </c>
      <c r="D14" s="13">
        <v>1755</v>
      </c>
      <c r="E14" s="13">
        <v>1565</v>
      </c>
      <c r="F14" s="13">
        <v>519</v>
      </c>
      <c r="G14" s="13">
        <v>127</v>
      </c>
      <c r="H14" s="13">
        <v>285</v>
      </c>
      <c r="I14" s="13">
        <v>137</v>
      </c>
      <c r="J14" s="13">
        <v>326</v>
      </c>
      <c r="K14" s="13">
        <v>458</v>
      </c>
      <c r="L14" s="13">
        <v>1779</v>
      </c>
      <c r="M14" s="13">
        <v>1390</v>
      </c>
      <c r="N14" s="23">
        <f t="shared" si="0"/>
        <v>11989</v>
      </c>
    </row>
    <row r="15" spans="1:23">
      <c r="A15" s="12" t="s">
        <v>13</v>
      </c>
      <c r="B15" s="2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3">
        <f t="shared" si="0"/>
        <v>0</v>
      </c>
    </row>
    <row r="16" spans="1:23">
      <c r="A16" s="14" t="s">
        <v>15</v>
      </c>
      <c r="B16" s="24">
        <v>17615.190000000002</v>
      </c>
      <c r="C16" s="16">
        <v>14342.66</v>
      </c>
      <c r="D16" s="15">
        <v>14032.85585586</v>
      </c>
      <c r="E16" s="15">
        <v>17217.798999999999</v>
      </c>
      <c r="F16" s="15">
        <v>14360.474</v>
      </c>
      <c r="G16" s="15">
        <v>15182.758</v>
      </c>
      <c r="H16" s="15">
        <v>17041.900000000001</v>
      </c>
      <c r="I16" s="15">
        <v>17798.34</v>
      </c>
      <c r="J16" s="15">
        <v>15804.86</v>
      </c>
      <c r="K16" s="15">
        <v>15090.33</v>
      </c>
      <c r="L16" s="15">
        <v>19843.7</v>
      </c>
      <c r="M16" s="15">
        <v>16667.36</v>
      </c>
      <c r="N16" s="24">
        <f t="shared" si="0"/>
        <v>194998.22685586003</v>
      </c>
    </row>
    <row r="17" spans="1:14">
      <c r="A17" s="6" t="s">
        <v>16</v>
      </c>
      <c r="B17" s="2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0">
        <f t="shared" si="0"/>
        <v>0</v>
      </c>
    </row>
    <row r="18" spans="1:14">
      <c r="A18" s="8" t="s">
        <v>7</v>
      </c>
      <c r="B18" s="21">
        <v>10836.7</v>
      </c>
      <c r="C18" s="9">
        <v>10247.59</v>
      </c>
      <c r="D18" s="9">
        <v>6848.7</v>
      </c>
      <c r="E18" s="9">
        <v>8960.5259999999998</v>
      </c>
      <c r="F18" s="9">
        <v>7432.8230000000003</v>
      </c>
      <c r="G18" s="9">
        <v>8654.9850000000006</v>
      </c>
      <c r="H18" s="9">
        <v>9255.68</v>
      </c>
      <c r="I18" s="9">
        <v>9724.01</v>
      </c>
      <c r="J18" s="9">
        <v>8699.48</v>
      </c>
      <c r="K18" s="9">
        <v>9926.7199999999993</v>
      </c>
      <c r="L18" s="9">
        <v>10890.33</v>
      </c>
      <c r="M18" s="9">
        <v>8167.25</v>
      </c>
      <c r="N18" s="21">
        <f t="shared" si="0"/>
        <v>109644.79400000001</v>
      </c>
    </row>
    <row r="19" spans="1:14">
      <c r="A19" s="8" t="s">
        <v>8</v>
      </c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1">
        <f t="shared" si="0"/>
        <v>0</v>
      </c>
    </row>
    <row r="20" spans="1:14">
      <c r="A20" s="10" t="s">
        <v>9</v>
      </c>
      <c r="B20" s="22">
        <v>10836.7</v>
      </c>
      <c r="C20" s="11">
        <v>10247.59</v>
      </c>
      <c r="D20" s="11">
        <v>6848.7</v>
      </c>
      <c r="E20" s="11">
        <v>8960.5259999999998</v>
      </c>
      <c r="F20" s="11">
        <v>7432.8230000000003</v>
      </c>
      <c r="G20" s="11">
        <v>8654.9850000000006</v>
      </c>
      <c r="H20" s="11">
        <v>9255.68</v>
      </c>
      <c r="I20" s="11">
        <v>9724.01</v>
      </c>
      <c r="J20" s="11">
        <v>8699.48</v>
      </c>
      <c r="K20" s="11">
        <v>9926.7199999999993</v>
      </c>
      <c r="L20" s="11">
        <v>10890.33</v>
      </c>
      <c r="M20" s="11">
        <v>8167.25</v>
      </c>
      <c r="N20" s="22">
        <f t="shared" si="0"/>
        <v>109644.79400000001</v>
      </c>
    </row>
    <row r="21" spans="1:14">
      <c r="A21" s="12" t="s">
        <v>10</v>
      </c>
      <c r="B21" s="23">
        <v>2532</v>
      </c>
      <c r="C21" s="13">
        <v>990</v>
      </c>
      <c r="D21" s="13">
        <v>1576</v>
      </c>
      <c r="E21" s="13">
        <v>1548</v>
      </c>
      <c r="F21" s="13">
        <v>1186</v>
      </c>
      <c r="G21" s="13">
        <v>2150</v>
      </c>
      <c r="H21" s="13">
        <v>2740</v>
      </c>
      <c r="I21" s="13">
        <v>2704</v>
      </c>
      <c r="J21" s="13">
        <v>2662</v>
      </c>
      <c r="K21" s="13">
        <v>2580</v>
      </c>
      <c r="L21" s="13">
        <v>2583</v>
      </c>
      <c r="M21" s="13">
        <v>1531</v>
      </c>
      <c r="N21" s="23">
        <f t="shared" si="0"/>
        <v>24782</v>
      </c>
    </row>
    <row r="22" spans="1:14">
      <c r="A22" s="12" t="s">
        <v>11</v>
      </c>
      <c r="B22" s="23">
        <v>100</v>
      </c>
      <c r="C22" s="13">
        <v>104</v>
      </c>
      <c r="D22" s="13">
        <v>100</v>
      </c>
      <c r="E22" s="13">
        <v>69</v>
      </c>
      <c r="F22" s="13">
        <v>17</v>
      </c>
      <c r="G22" s="13"/>
      <c r="H22" s="13"/>
      <c r="I22" s="13"/>
      <c r="J22" s="13"/>
      <c r="K22" s="13"/>
      <c r="L22" s="13">
        <v>2</v>
      </c>
      <c r="M22" s="13">
        <v>2</v>
      </c>
      <c r="N22" s="23">
        <f t="shared" si="0"/>
        <v>394</v>
      </c>
    </row>
    <row r="23" spans="1:14">
      <c r="A23" s="12" t="s">
        <v>12</v>
      </c>
      <c r="B23" s="2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3">
        <f t="shared" si="0"/>
        <v>0</v>
      </c>
    </row>
    <row r="24" spans="1:14">
      <c r="A24" s="12" t="s">
        <v>13</v>
      </c>
      <c r="B24" s="2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3">
        <f t="shared" si="0"/>
        <v>0</v>
      </c>
    </row>
    <row r="25" spans="1:14">
      <c r="A25" s="14" t="s">
        <v>17</v>
      </c>
      <c r="B25" s="24">
        <v>13468.7</v>
      </c>
      <c r="C25" s="16">
        <v>11341.59</v>
      </c>
      <c r="D25" s="16">
        <v>8524.7000000000007</v>
      </c>
      <c r="E25" s="16">
        <v>10577.526</v>
      </c>
      <c r="F25" s="16">
        <v>8635.8230000000003</v>
      </c>
      <c r="G25" s="16">
        <v>10804.985000000001</v>
      </c>
      <c r="H25" s="16">
        <v>11995.68</v>
      </c>
      <c r="I25" s="16">
        <v>12428.01</v>
      </c>
      <c r="J25" s="16">
        <v>11361.48</v>
      </c>
      <c r="K25" s="16">
        <v>12506.72</v>
      </c>
      <c r="L25" s="16">
        <v>13475.33</v>
      </c>
      <c r="M25" s="16">
        <v>9700.25</v>
      </c>
      <c r="N25" s="16">
        <f t="shared" si="0"/>
        <v>134820.79399999999</v>
      </c>
    </row>
    <row r="26" spans="1:14"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f t="shared" ref="N26" si="1">B26+C26+D26+E26+F26+G26+H26+I26+J26+K26+L26+M26</f>
        <v>0</v>
      </c>
    </row>
    <row r="29" spans="1:14">
      <c r="C29" s="2"/>
    </row>
    <row r="30" spans="1:14">
      <c r="C30" s="2"/>
    </row>
    <row r="31" spans="1:14">
      <c r="C31" s="2"/>
    </row>
    <row r="32" spans="1:14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</vt:lpstr>
      <vt:lpstr>Дальнереченский!Заголовки_для_печати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2021-02-25T05:22:39Z</dcterms:modified>
</cp:coreProperties>
</file>